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<sst xmlns="http://schemas.openxmlformats.org/spreadsheetml/2006/main" count="26" uniqueCount="26">
  <si>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</si>
  <si>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</si>
  <si>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</si>
  <si>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</si>
  <si>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</si>
  <si>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</si>
  <si>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</si>
  <si>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</si>
  <si>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</si>
  <si>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</si>
  <si>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</si>
  <si>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</si>
  <si>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</si>
  <si>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</si>
  <si>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</si>
  <si>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</si>
  <si>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</si>
  <si>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</si>
  <si>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PODER JUDICIAL DEL ESTADO DE GUERRERO</t>
  </si>
  <si>
    <t>Del 1 de Enero al 30 de Junio de 2020</t>
  </si>
  <si>
    <t>MTRO. RAFAEL ANTONIO CANCINO CALVO</t>
  </si>
  <si>
    <t>DIR. GRAL. DE ADMINISTRACIÓN Y FINANZAS DEL T.S.J.</t>
  </si>
  <si>
    <t>L.C. ERIKA SORAYA VELEZ BERNAL</t>
  </si>
  <si>
    <t>JEFA DEL DEPARTAMENTO DE CONTABILIDAD Y PRESUPUESTO.</t>
  </si>
  <si>
    <t>L.C. ELVA RAMÍREZ VENANCIO</t>
  </si>
  <si>
    <t>JEFA DE LA UNIDAD DE AUDITORÍA INTERNA.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</si>
</sst>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22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0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3"/>
  <sheetViews>
    <sheetView showGridLines="0" tabSelected="1" zoomScalePageLayoutView="0" workbookViewId="0" topLeftCell="A1">
      <selection activeCell="G31" sqref="G31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9.00390625" style="0" customWidth="1"/>
    <col min="4" max="4" width="17.421875" style="0" customWidth="1"/>
    <col min="5" max="5" width="18.140625" style="0" customWidth="1"/>
    <col min="6" max="6" width="16.00390625" style="0" customWidth="1"/>
    <col min="7" max="7" width="16.8515625" style="0" customWidth="1"/>
    <col min="8" max="8" width="14.7109375" style="0" customWidth="1"/>
    <col min="9" max="9" width="15.710937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0"/>
      <c r="C2" s="31"/>
      <c r="D2" s="31"/>
      <c r="E2" s="31"/>
      <c r="F2" s="31"/>
      <c r="G2" s="31"/>
      <c r="H2" s="31"/>
      <c r="I2" s="32"/>
    </row>
    <row r="3" spans="2:9" ht="15">
      <c r="B3" s="39" t="s">
        <v>18</v>
      </c>
      <c r="C3" s="40"/>
      <c r="D3" s="40"/>
      <c r="E3" s="40"/>
      <c r="F3" s="40"/>
      <c r="G3" s="40"/>
      <c r="H3" s="40"/>
      <c r="I3" s="41"/>
    </row>
    <row r="4" spans="2:9" ht="15">
      <c r="B4" s="33" t="s">
        <v>0</v>
      </c>
      <c r="C4" s="34"/>
      <c r="D4" s="34"/>
      <c r="E4" s="34"/>
      <c r="F4" s="34"/>
      <c r="G4" s="34"/>
      <c r="H4" s="34"/>
      <c r="I4" s="35"/>
    </row>
    <row r="5" spans="2:9" ht="15">
      <c r="B5" s="33" t="s">
        <v>1</v>
      </c>
      <c r="C5" s="34"/>
      <c r="D5" s="34"/>
      <c r="E5" s="34"/>
      <c r="F5" s="34"/>
      <c r="G5" s="34"/>
      <c r="H5" s="34"/>
      <c r="I5" s="35"/>
    </row>
    <row r="6" spans="2:9" ht="15">
      <c r="B6" s="36" t="s">
        <v>19</v>
      </c>
      <c r="C6" s="37"/>
      <c r="D6" s="37"/>
      <c r="E6" s="37"/>
      <c r="F6" s="37"/>
      <c r="G6" s="37"/>
      <c r="H6" s="37"/>
      <c r="I6" s="38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4" t="s">
        <v>2</v>
      </c>
      <c r="C8" s="45"/>
      <c r="D8" s="25" t="s">
        <v>3</v>
      </c>
      <c r="E8" s="26"/>
      <c r="F8" s="26"/>
      <c r="G8" s="26"/>
      <c r="H8" s="27"/>
      <c r="I8" s="28" t="s">
        <v>4</v>
      </c>
    </row>
    <row r="9" spans="2:9" ht="27" customHeight="1">
      <c r="B9" s="46"/>
      <c r="C9" s="47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9"/>
    </row>
    <row r="10" spans="2:9" ht="15">
      <c r="B10" s="48"/>
      <c r="C10" s="49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2" t="s">
        <v>12</v>
      </c>
      <c r="C12" s="43"/>
      <c r="D12" s="9">
        <v>812379857.58</v>
      </c>
      <c r="E12" s="9">
        <v>1215272.97</v>
      </c>
      <c r="F12" s="10">
        <f>D12+E12</f>
        <v>813595130.5500001</v>
      </c>
      <c r="G12" s="9">
        <v>325144802.87</v>
      </c>
      <c r="H12" s="9">
        <v>324355647.23</v>
      </c>
      <c r="I12" s="10">
        <f>F12-G12</f>
        <v>488450327.68000007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2" t="s">
        <v>13</v>
      </c>
      <c r="C14" s="43"/>
      <c r="D14" s="9">
        <v>39392986.8</v>
      </c>
      <c r="E14" s="9">
        <v>-5578633.3</v>
      </c>
      <c r="F14" s="10">
        <f>D14+E14</f>
        <v>33814353.5</v>
      </c>
      <c r="G14" s="9">
        <v>2495086.51</v>
      </c>
      <c r="H14" s="9">
        <v>2481219.12</v>
      </c>
      <c r="I14" s="10">
        <f>F14-G14</f>
        <v>31319266.990000002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42" t="s">
        <v>14</v>
      </c>
      <c r="C16" s="43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2" t="s">
        <v>16</v>
      </c>
      <c r="C18" s="43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2" t="s">
        <v>17</v>
      </c>
      <c r="C20" s="43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851772844.38</v>
      </c>
      <c r="E22" s="12">
        <f t="shared" si="0"/>
        <v>-4363360.33</v>
      </c>
      <c r="F22" s="12">
        <f t="shared" si="0"/>
        <v>847409484.0500001</v>
      </c>
      <c r="G22" s="12">
        <f t="shared" si="0"/>
        <v>327639889.38</v>
      </c>
      <c r="H22" s="12">
        <f t="shared" si="0"/>
        <v>326836866.35</v>
      </c>
      <c r="I22" s="12">
        <f t="shared" si="0"/>
        <v>519769594.6700001</v>
      </c>
    </row>
    <row r="23" ht="15"/>
    <row r="24" ht="15"/>
    <row r="25" ht="15"/>
    <row r="26" spans="3:9" ht="15" customHeight="1">
      <c r="C26" s="21" t="s">
        <v>20</v>
      </c>
      <c r="D26" s="22"/>
      <c r="E26" s="22"/>
      <c r="G26" s="21" t="s">
        <v>22</v>
      </c>
      <c r="H26" s="22"/>
      <c r="I26" s="22"/>
    </row>
    <row r="27" spans="3:9" ht="25.5" customHeight="1">
      <c r="C27" s="51" t="s">
        <v>21</v>
      </c>
      <c r="D27" s="52"/>
      <c r="E27" s="52"/>
      <c r="G27" s="50" t="s">
        <v>23</v>
      </c>
      <c r="H27" s="50"/>
      <c r="I27" s="50"/>
    </row>
    <row r="28" ht="30" customHeight="1"/>
    <row r="29" spans="3:9" s="15" customFormat="1" ht="15" customHeight="1">
      <c r="C29" s="21" t="s">
        <v>24</v>
      </c>
      <c r="D29" s="22"/>
      <c r="E29" s="22"/>
      <c r="G29" s="24"/>
      <c r="H29" s="23"/>
      <c r="I29" s="23"/>
    </row>
    <row r="30" spans="3:9" s="16" customFormat="1" ht="15" customHeight="1">
      <c r="C30" s="19" t="s">
        <v>25</v>
      </c>
      <c r="D30" s="20"/>
      <c r="E30" s="20"/>
      <c r="G30" s="19"/>
      <c r="H30" s="20"/>
      <c r="I30" s="20"/>
    </row>
    <row r="31" spans="3:9" s="16" customFormat="1" ht="15" customHeight="1">
      <c r="C31" s="17"/>
      <c r="D31" s="18"/>
      <c r="E31" s="18"/>
      <c r="G31" s="17"/>
      <c r="H31" s="18"/>
      <c r="I31" s="18"/>
    </row>
    <row r="32" spans="3:9" s="16" customFormat="1" ht="15" customHeight="1">
      <c r="C32" s="19"/>
      <c r="D32" s="20"/>
      <c r="E32" s="20"/>
      <c r="G32" s="19"/>
      <c r="H32" s="20"/>
      <c r="I32" s="20"/>
    </row>
    <row r="33" spans="3:9" s="16" customFormat="1" ht="15" customHeight="1">
      <c r="C33" s="19"/>
      <c r="D33" s="20"/>
      <c r="E33" s="20"/>
      <c r="G33" s="19"/>
      <c r="H33" s="20"/>
      <c r="I33" s="20"/>
    </row>
    <row r="34" ht="15"/>
    <row r="35" ht="15"/>
  </sheetData>
  <sheetProtection/>
  <mergeCells count="2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6:E26"/>
    <mergeCell ref="C27:E27"/>
    <mergeCell ref="G26:I26"/>
    <mergeCell ref="G27:I27"/>
    <mergeCell ref="C29:E29"/>
    <mergeCell ref="G29:I29"/>
    <mergeCell ref="C30:E30"/>
    <mergeCell ref="G30:I30"/>
    <mergeCell ref="C32:E32"/>
    <mergeCell ref="G32:I32"/>
    <mergeCell ref="C33:E33"/>
    <mergeCell ref="G33:I33"/>
  </mergeCells>
  <printOptions/>
  <pageMargins left="0.3937007874015748" right="0" top="0.15748031496062992" bottom="0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pris naji</cp:lastModifiedBy>
  <cp:lastPrinted>2020-09-07T19:41:15Z</cp:lastPrinted>
  <dcterms:created xsi:type="dcterms:W3CDTF">2014-09-04T20:10:43Z</dcterms:created>
  <dcterms:modified xsi:type="dcterms:W3CDTF">2020-09-07T19:41:26Z</dcterms:modified>
  <cp:category/>
  <cp:version/>
  <cp:contentType/>
  <cp:contentStatus/>
</cp:coreProperties>
</file>