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<sst xmlns="http://schemas.openxmlformats.org/spreadsheetml/2006/main" count="18" uniqueCount="17">
  <si>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</si>
  <si>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</si>
  <si>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</si>
  <si>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</si>
  <si>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</si>
  <si>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</si>
  <si>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</si>
  <si>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</si>
  <si>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</si>
  <si>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</si>
  <si>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</si>
  <si>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</si>
  <si>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</si>
  <si>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</si>
  <si>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PODER JUDICIAL DEL ESTADO DE GUERRERO (a)</t>
  </si>
  <si>
    <t>Del 1 de Enero al 30 de Junio de 2020 (b)</t>
  </si>
  <si>
    <t>DIRECCION GENERAL DE ADMINISTRACION Y FINANZAS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</si>
</sst>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815732744.38</v>
      </c>
      <c r="D9" s="11">
        <f t="shared" si="0"/>
        <v>2827979.67</v>
      </c>
      <c r="E9" s="11">
        <f t="shared" si="0"/>
        <v>818560724.05</v>
      </c>
      <c r="F9" s="11">
        <f t="shared" si="0"/>
        <v>327639889.38</v>
      </c>
      <c r="G9" s="11">
        <f t="shared" si="0"/>
        <v>326836866.35</v>
      </c>
      <c r="H9" s="11">
        <f t="shared" si="0"/>
        <v>490920834.66999996</v>
      </c>
    </row>
    <row r="10" spans="2:8" ht="12.75" customHeight="1">
      <c r="B10" s="7" t="s">
        <v>16</v>
      </c>
      <c r="C10" s="8">
        <v>815732744.38</v>
      </c>
      <c r="D10" s="8">
        <v>2827979.67</v>
      </c>
      <c r="E10" s="8">
        <f>C10+D10</f>
        <v>818560724.05</v>
      </c>
      <c r="F10" s="8">
        <v>327639889.38</v>
      </c>
      <c r="G10" s="8">
        <v>326836866.35</v>
      </c>
      <c r="H10" s="13">
        <f>E10-F10</f>
        <v>490920834.66999996</v>
      </c>
    </row>
    <row r="11" spans="2:8" ht="12.75">
      <c r="B11" s="7"/>
      <c r="C11" s="9"/>
      <c r="D11" s="9"/>
      <c r="E11" s="9"/>
      <c r="F11" s="9"/>
      <c r="G11" s="9"/>
      <c r="H11" s="13">
        <f aca="true" t="shared" si="1" ref="H10:H17">E11-F11</f>
        <v>0</v>
      </c>
    </row>
    <row r="12" spans="2:8" ht="12.75">
      <c r="B12" s="7"/>
      <c r="C12" s="9"/>
      <c r="D12" s="9"/>
      <c r="E12" s="9"/>
      <c r="F12" s="9"/>
      <c r="G12" s="9"/>
      <c r="H12" s="13">
        <f t="shared" si="1"/>
        <v>0</v>
      </c>
    </row>
    <row r="13" spans="2:8" ht="12.75">
      <c r="B13" s="7"/>
      <c r="C13" s="9"/>
      <c r="D13" s="9"/>
      <c r="E13" s="9"/>
      <c r="F13" s="9"/>
      <c r="G13" s="9"/>
      <c r="H13" s="13">
        <f t="shared" si="1"/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36040100</v>
      </c>
      <c r="D19" s="12">
        <f t="shared" si="2"/>
        <v>-7191340</v>
      </c>
      <c r="E19" s="12">
        <f t="shared" si="2"/>
        <v>28848760</v>
      </c>
      <c r="F19" s="12">
        <f t="shared" si="2"/>
        <v>0</v>
      </c>
      <c r="G19" s="12">
        <f t="shared" si="2"/>
        <v>0</v>
      </c>
      <c r="H19" s="12">
        <f t="shared" si="2"/>
        <v>28848760</v>
      </c>
    </row>
    <row r="20" spans="2:8" ht="25.5">
      <c r="B20" s="7" t="s">
        <v>16</v>
      </c>
      <c r="C20" s="8">
        <v>36040100</v>
      </c>
      <c r="D20" s="8">
        <v>-7191340</v>
      </c>
      <c r="E20" s="8">
        <f>C20+D20</f>
        <v>28848760</v>
      </c>
      <c r="F20" s="8">
        <v>0</v>
      </c>
      <c r="G20" s="8">
        <v>0</v>
      </c>
      <c r="H20" s="13">
        <f>E20-F20</f>
        <v>28848760</v>
      </c>
    </row>
    <row r="21" spans="2:8" ht="12.75">
      <c r="B21" s="7"/>
      <c r="C21" s="8"/>
      <c r="D21" s="8"/>
      <c r="E21" s="8"/>
      <c r="F21" s="8"/>
      <c r="G21" s="8"/>
      <c r="H21" s="13">
        <f aca="true" t="shared" si="3" ref="H20:H28">E21-F21</f>
        <v>0</v>
      </c>
    </row>
    <row r="22" spans="2:8" ht="12.75">
      <c r="B22" s="7"/>
      <c r="C22" s="8"/>
      <c r="D22" s="8"/>
      <c r="E22" s="8"/>
      <c r="F22" s="8"/>
      <c r="G22" s="8"/>
      <c r="H22" s="13">
        <f t="shared" si="3"/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851772844.38</v>
      </c>
      <c r="D29" s="10">
        <f t="shared" si="4"/>
        <v>-4363360.33</v>
      </c>
      <c r="E29" s="10">
        <f t="shared" si="4"/>
        <v>847409484.05</v>
      </c>
      <c r="F29" s="10">
        <f t="shared" si="4"/>
        <v>327639889.38</v>
      </c>
      <c r="G29" s="10">
        <f t="shared" si="4"/>
        <v>326836866.35</v>
      </c>
      <c r="H29" s="10">
        <f t="shared" si="4"/>
        <v>519769594.66999996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pris naji</cp:lastModifiedBy>
  <cp:lastPrinted>2016-12-22T17:30:19Z</cp:lastPrinted>
  <dcterms:created xsi:type="dcterms:W3CDTF">2016-10-11T20:43:07Z</dcterms:created>
  <dcterms:modified xsi:type="dcterms:W3CDTF">2020-09-09T17:33:19Z</dcterms:modified>
  <cp:category/>
  <cp:version/>
  <cp:contentType/>
  <cp:contentStatus/>
</cp:coreProperties>
</file>