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<sst xmlns="http://schemas.openxmlformats.org/spreadsheetml/2006/main" count="26" uniqueCount="26">
  <si>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</si>
  <si>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</si>
  <si>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</si>
  <si>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</si>
  <si>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</si>
  <si>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</si>
  <si>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</si>
  <si>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</si>
  <si>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</si>
  <si>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</si>
  <si>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</si>
  <si>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</si>
  <si>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</si>
  <si>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</si>
  <si>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</si>
  <si>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</si>
  <si>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</si>
  <si>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</si>
  <si>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</si>
  <si>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31 de Marzo de 2020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</si>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</sst>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showGridLines="0" tabSelected="1" zoomScalePageLayoutView="0" workbookViewId="0" topLeftCell="A1">
      <selection activeCell="G30" sqref="G30:I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7.57421875" style="0" customWidth="1"/>
    <col min="5" max="5" width="18.28125" style="0" customWidth="1"/>
    <col min="6" max="6" width="18.7109375" style="0" customWidth="1"/>
    <col min="7" max="7" width="18.00390625" style="0" customWidth="1"/>
    <col min="8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/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812379857.58</v>
      </c>
      <c r="E12" s="9">
        <v>521323.86</v>
      </c>
      <c r="F12" s="10">
        <f>D12+E12</f>
        <v>812901181.44</v>
      </c>
      <c r="G12" s="9">
        <v>162866604.64</v>
      </c>
      <c r="H12" s="9">
        <v>162381312.27</v>
      </c>
      <c r="I12" s="10">
        <f>F12-G12</f>
        <v>650034576.8000001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39392986.8</v>
      </c>
      <c r="E14" s="9">
        <v>1512706.7</v>
      </c>
      <c r="F14" s="10">
        <f>D14+E14</f>
        <v>40905693.5</v>
      </c>
      <c r="G14" s="9">
        <v>2304251.49</v>
      </c>
      <c r="H14" s="9">
        <v>2304251.49</v>
      </c>
      <c r="I14" s="10">
        <f>F14-G14</f>
        <v>38601442.01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851772844.38</v>
      </c>
      <c r="E22" s="12">
        <f t="shared" si="0"/>
        <v>2034030.56</v>
      </c>
      <c r="F22" s="12">
        <f t="shared" si="0"/>
        <v>853806874.94</v>
      </c>
      <c r="G22" s="12">
        <f t="shared" si="0"/>
        <v>165170856.13</v>
      </c>
      <c r="H22" s="12">
        <f t="shared" si="0"/>
        <v>164685563.76000002</v>
      </c>
      <c r="I22" s="12">
        <f t="shared" si="0"/>
        <v>688636018.8100001</v>
      </c>
    </row>
    <row r="23" ht="15"/>
    <row r="24" ht="15"/>
    <row r="25" ht="15"/>
    <row r="26" spans="3:9" ht="15" customHeight="1">
      <c r="C26" s="44" t="s">
        <v>20</v>
      </c>
      <c r="D26" s="45"/>
      <c r="E26" s="45"/>
      <c r="G26" s="44" t="s">
        <v>22</v>
      </c>
      <c r="H26" s="45"/>
      <c r="I26" s="45"/>
    </row>
    <row r="27" spans="3:9" ht="15" customHeight="1">
      <c r="C27" s="46" t="s">
        <v>21</v>
      </c>
      <c r="D27" s="47"/>
      <c r="E27" s="47"/>
      <c r="G27" s="46" t="s">
        <v>23</v>
      </c>
      <c r="H27" s="47"/>
      <c r="I27" s="47"/>
    </row>
    <row r="28" ht="30" customHeight="1"/>
    <row r="29" spans="3:9" s="15" customFormat="1" ht="15" customHeight="1">
      <c r="C29" s="44" t="s">
        <v>24</v>
      </c>
      <c r="D29" s="45"/>
      <c r="E29" s="45"/>
      <c r="G29" s="48"/>
      <c r="H29" s="47"/>
      <c r="I29" s="47"/>
    </row>
    <row r="30" spans="3:9" s="16" customFormat="1" ht="15" customHeight="1">
      <c r="C30" s="49" t="s">
        <v>25</v>
      </c>
      <c r="D30" s="50"/>
      <c r="E30" s="50"/>
      <c r="G30" s="49"/>
      <c r="H30" s="50"/>
      <c r="I30" s="50"/>
    </row>
    <row r="31" spans="3:9" s="16" customFormat="1" ht="15" customHeight="1">
      <c r="C31" s="17"/>
      <c r="D31" s="18"/>
      <c r="E31" s="18"/>
      <c r="G31" s="17"/>
      <c r="H31" s="18"/>
      <c r="I31" s="18"/>
    </row>
    <row r="32" spans="3:9" s="16" customFormat="1" ht="15" customHeight="1">
      <c r="C32" s="49"/>
      <c r="D32" s="50"/>
      <c r="E32" s="50"/>
      <c r="G32" s="49"/>
      <c r="H32" s="50"/>
      <c r="I32" s="50"/>
    </row>
    <row r="33" spans="3:9" s="16" customFormat="1" ht="15" customHeight="1">
      <c r="C33" s="49"/>
      <c r="D33" s="50"/>
      <c r="E33" s="50"/>
      <c r="G33" s="49"/>
      <c r="H33" s="50"/>
      <c r="I33" s="50"/>
    </row>
    <row r="34" ht="15"/>
    <row r="35" ht="15"/>
    <row r="36" ht="15"/>
  </sheetData>
  <sheetProtection/>
  <mergeCells count="25">
    <mergeCell ref="C30:E30"/>
    <mergeCell ref="G30:I30"/>
    <mergeCell ref="C32:E32"/>
    <mergeCell ref="G32:I32"/>
    <mergeCell ref="C33:E33"/>
    <mergeCell ref="G33:I33"/>
    <mergeCell ref="C26:E26"/>
    <mergeCell ref="C27:E27"/>
    <mergeCell ref="G26:I26"/>
    <mergeCell ref="G27:I27"/>
    <mergeCell ref="C29:E29"/>
    <mergeCell ref="G29:I29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1968503937007874" right="0" top="0.3937007874015748" bottom="0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2020-09-02T18:21:06Z</cp:lastPrinted>
  <dcterms:created xsi:type="dcterms:W3CDTF">2014-09-04T20:10:43Z</dcterms:created>
  <dcterms:modified xsi:type="dcterms:W3CDTF">2020-09-02T18:21:14Z</dcterms:modified>
  <cp:category/>
  <cp:version/>
  <cp:contentType/>
  <cp:contentStatus/>
</cp:coreProperties>
</file>