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<sst xmlns="http://schemas.openxmlformats.org/spreadsheetml/2006/main" count="20" uniqueCount="20">
  <si>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</si>
  <si>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</si>
  <si>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</si>
  <si>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</si>
  <si>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</si>
  <si>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</si>
  <si>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</si>
  <si>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</si>
  <si>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</si>
  <si>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</si>
  <si>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</si>
  <si>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</si>
  <si>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</si>
  <si>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</si>
  <si>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</si>
  <si>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</si>
  <si>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</si>
  <si>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</si>
  <si>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</si>
  <si>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30 de Septiembre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</si>
</sst>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G29" sqref="G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8.421875" style="0" customWidth="1"/>
    <col min="5" max="6" width="19.00390625" style="0" customWidth="1"/>
    <col min="7" max="7" width="19.7109375" style="0" customWidth="1"/>
    <col min="8" max="8" width="19.421875" style="0" customWidth="1"/>
    <col min="9" max="9" width="20.0039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829552744.38</v>
      </c>
      <c r="E12" s="9">
        <v>7795947.12</v>
      </c>
      <c r="F12" s="10">
        <f>D12+E12</f>
        <v>837348691.5</v>
      </c>
      <c r="G12" s="9">
        <v>537547387.93</v>
      </c>
      <c r="H12" s="9">
        <v>530858604.83</v>
      </c>
      <c r="I12" s="10">
        <f>F12-G12</f>
        <v>299801303.57000005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1680000</v>
      </c>
      <c r="E14" s="9">
        <v>28819619.75</v>
      </c>
      <c r="F14" s="10">
        <f>D14+E14</f>
        <v>30499619.75</v>
      </c>
      <c r="G14" s="9">
        <v>18969000.3</v>
      </c>
      <c r="H14" s="9">
        <v>18959650.3</v>
      </c>
      <c r="I14" s="10">
        <f>F14-G14</f>
        <v>11530619.45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32.25" customHeight="1">
      <c r="B22" s="5"/>
      <c r="C22" s="6" t="s">
        <v>15</v>
      </c>
      <c r="D22" s="12">
        <f aca="true" t="shared" si="0" ref="D22:I22">SUM(D11:D21)</f>
        <v>831232744.38</v>
      </c>
      <c r="E22" s="12">
        <f t="shared" si="0"/>
        <v>36615566.87</v>
      </c>
      <c r="F22" s="12">
        <f t="shared" si="0"/>
        <v>867848311.25</v>
      </c>
      <c r="G22" s="12">
        <f t="shared" si="0"/>
        <v>556516388.2299999</v>
      </c>
      <c r="H22" s="12">
        <f t="shared" si="0"/>
        <v>549818255.13</v>
      </c>
      <c r="I22" s="12">
        <f t="shared" si="0"/>
        <v>311331923.02000004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" right="0" top="0.3937007874015748" bottom="0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2021-11-03T20:29:39Z</cp:lastPrinted>
  <dcterms:created xsi:type="dcterms:W3CDTF">2014-09-04T20:10:43Z</dcterms:created>
  <dcterms:modified xsi:type="dcterms:W3CDTF">2021-11-03T20:30:01Z</dcterms:modified>
  <cp:category/>
  <cp:version/>
  <cp:contentType/>
  <cp:contentStatus/>
</cp:coreProperties>
</file>