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<sst xmlns="http://schemas.openxmlformats.org/spreadsheetml/2006/main" count="61" uniqueCount="53">
  <si>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</si>
  <si>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</si>
  <si>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</si>
  <si>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</si>
  <si>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</si>
  <si>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</si>
  <si>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</si>
  <si>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</si>
  <si>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</si>
  <si>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</si>
  <si>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</si>
  <si>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</si>
  <si>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</si>
  <si>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</si>
  <si>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</si>
  <si>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</si>
  <si>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</si>
  <si>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</si>
  <si>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</si>
  <si>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</si>
  <si>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</si>
  <si>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</si>
  <si>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</si>
  <si>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</si>
  <si>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</si>
  <si>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</si>
  <si>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</si>
  <si>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</si>
  <si>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</si>
  <si>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</si>
  <si>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</si>
  <si>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</si>
  <si>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</si>
  <si>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</si>
  <si>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</si>
  <si>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</si>
  <si>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</si>
  <si>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</si>
  <si>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</si>
  <si>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</si>
  <si>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</si>
  <si>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</si>
  <si>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</si>
  <si>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</si>
  <si>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</si>
  <si>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</si>
  <si>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</si>
  <si>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</si>
  <si>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</si>
  <si>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</si>
  <si>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</si>
  <si>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PODER JUDICIAL DEL ESTADO DE GUERRERO</t>
  </si>
  <si>
    <t>Del 1 de Enero al 31 de Marzo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</si>
</sst>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213696321.07</v>
      </c>
      <c r="H15" s="17">
        <f>SUM(H16:H26)</f>
        <v>865785765.01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521209.39</v>
      </c>
      <c r="H20" s="18">
        <v>2099178.14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33930</v>
      </c>
      <c r="H22" s="18">
        <v>1316368.33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213141181.68</v>
      </c>
      <c r="H24" s="18">
        <v>862370218.54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226339563.3</v>
      </c>
      <c r="H28" s="17">
        <f>SUM(H29:H44)</f>
        <v>838847015.8599999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158759474.78</v>
      </c>
      <c r="H29" s="18">
        <v>763126862.27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10504805.28</v>
      </c>
      <c r="H30" s="18">
        <v>28154070.9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5133353.3</v>
      </c>
      <c r="H31" s="18">
        <v>28350984.04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51941929.94</v>
      </c>
      <c r="H44" s="18">
        <v>19215098.65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-12643242.23000002</v>
      </c>
      <c r="H47" s="23">
        <f>H15-H28</f>
        <v>26938749.150000095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1049619.09</v>
      </c>
      <c r="H56" s="17">
        <f>SUM(H57:H59)</f>
        <v>24085081.66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600000</v>
      </c>
      <c r="H57" s="18">
        <v>21721884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449619.09</v>
      </c>
      <c r="H58" s="18">
        <v>364053.66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1999144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-1049619.09</v>
      </c>
      <c r="H61" s="23">
        <f>H51-H56</f>
        <v>-24085081.66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-13692861.320000019</v>
      </c>
      <c r="H82" s="23">
        <f>H47+H61+H79</f>
        <v>2853667.490000095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71253284.48</v>
      </c>
      <c r="H84" s="37">
        <v>68399616.99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57560423.15999998</v>
      </c>
      <c r="H85" s="42">
        <f>+H82+H84</f>
        <v>71253284.4800001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2016-04-29T18:09:52Z</cp:lastPrinted>
  <dcterms:created xsi:type="dcterms:W3CDTF">2014-09-04T19:30:54Z</dcterms:created>
  <dcterms:modified xsi:type="dcterms:W3CDTF">2022-05-05T15:40:53Z</dcterms:modified>
  <cp:category/>
  <cp:version/>
  <cp:contentType/>
  <cp:contentStatus/>
</cp:coreProperties>
</file>