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<sst xmlns="http://schemas.openxmlformats.org/spreadsheetml/2006/main" count="48" uniqueCount="47">
  <si>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</si>
  <si>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</si>
  <si>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</si>
  <si>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</si>
  <si>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</si>
  <si>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</si>
  <si>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</si>
  <si>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</si>
  <si>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</si>
  <si>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</si>
  <si>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</si>
  <si>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</si>
  <si>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</si>
  <si>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</si>
  <si>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</si>
  <si>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</si>
  <si>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</si>
  <si>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</si>
  <si>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</si>
  <si>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</si>
  <si>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</si>
  <si>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</si>
  <si>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</si>
  <si>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</si>
  <si>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</si>
  <si>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</si>
  <si>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</si>
  <si>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</si>
  <si>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</si>
  <si>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</si>
  <si>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</si>
  <si>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</si>
  <si>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</si>
  <si>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</si>
  <si>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</si>
  <si>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</si>
  <si>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</si>
  <si>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</si>
  <si>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</si>
  <si>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</si>
  <si>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</si>
  <si>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</si>
  <si>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</si>
  <si>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</si>
  <si>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</si>
  <si>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PODER JUDICIAL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</si>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</sst>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563643105.68</v>
      </c>
      <c r="E9" s="10">
        <f t="shared" si="0"/>
        <v>5151054414.110001</v>
      </c>
      <c r="F9" s="10">
        <f t="shared" si="0"/>
        <v>5064502493.31</v>
      </c>
      <c r="G9" s="10">
        <f t="shared" si="0"/>
        <v>650195026.48</v>
      </c>
      <c r="H9" s="13">
        <f t="shared" si="0"/>
        <v>86551920.8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82512332.21000001</v>
      </c>
      <c r="E10" s="12">
        <f>SUM(E11:E17)</f>
        <v>5132882283.34</v>
      </c>
      <c r="F10" s="12">
        <f>SUM(F11:F17)</f>
        <v>5060581382.29</v>
      </c>
      <c r="G10" s="12">
        <f>SUM(G11:G17)</f>
        <v>154813233.26000002</v>
      </c>
      <c r="H10" s="13">
        <f>SUM(H11:H17)</f>
        <v>72300901.05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82199741.67</v>
      </c>
      <c r="E11" s="15">
        <v>4401771694.18</v>
      </c>
      <c r="F11" s="15">
        <v>4332887937.1</v>
      </c>
      <c r="G11" s="16">
        <v>151083498.75</v>
      </c>
      <c r="H11" s="17">
        <v>68883757.08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312590.54</v>
      </c>
      <c r="E12" s="15">
        <v>724931541.4</v>
      </c>
      <c r="F12" s="15">
        <v>724845768.2</v>
      </c>
      <c r="G12" s="16">
        <v>398363.74</v>
      </c>
      <c r="H12" s="17">
        <v>85773.2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6179047.76</v>
      </c>
      <c r="F13" s="15">
        <v>2847676.99</v>
      </c>
      <c r="G13" s="16">
        <v>3331370.77</v>
      </c>
      <c r="H13" s="17">
        <v>3331370.77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481130773.46999997</v>
      </c>
      <c r="E18" s="12">
        <f>SUM(E19:E27)</f>
        <v>18172130.77</v>
      </c>
      <c r="F18" s="12">
        <f>SUM(F19:F27)</f>
        <v>3921111.02</v>
      </c>
      <c r="G18" s="12">
        <f>SUM(G19:G27)</f>
        <v>495381793.21999997</v>
      </c>
      <c r="H18" s="13">
        <f>SUM(H19:H27)</f>
        <v>14251019.75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337882786.26</v>
      </c>
      <c r="E21" s="15">
        <v>6895430.76</v>
      </c>
      <c r="F21" s="15">
        <v>3921111.02</v>
      </c>
      <c r="G21" s="16">
        <v>340857106</v>
      </c>
      <c r="H21" s="17">
        <v>2974319.74</v>
      </c>
      <c r="I21" s="18"/>
    </row>
    <row r="22" spans="1:9" ht="15">
      <c r="A22" s="36" t="s">
        <v>39</v>
      </c>
      <c r="B22" s="38"/>
      <c r="C22" s="29" t="s">
        <v>21</v>
      </c>
      <c r="D22" s="15">
        <v>139038787.81</v>
      </c>
      <c r="E22" s="15">
        <v>11276700.01</v>
      </c>
      <c r="F22" s="15">
        <v>0</v>
      </c>
      <c r="G22" s="16">
        <v>150315487.82</v>
      </c>
      <c r="H22" s="17">
        <v>11276700.01</v>
      </c>
      <c r="I22" s="18"/>
    </row>
    <row r="23" spans="1:9" ht="15">
      <c r="A23" s="36" t="s">
        <v>40</v>
      </c>
      <c r="B23" s="38"/>
      <c r="C23" s="29" t="s">
        <v>22</v>
      </c>
      <c r="D23" s="15">
        <v>4209199.4</v>
      </c>
      <c r="E23" s="15">
        <v>0</v>
      </c>
      <c r="F23" s="15">
        <v>0</v>
      </c>
      <c r="G23" s="16">
        <v>4209199.4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2022-07-11T18:15:01Z</cp:lastPrinted>
  <dcterms:created xsi:type="dcterms:W3CDTF">2014-09-29T18:59:31Z</dcterms:created>
  <dcterms:modified xsi:type="dcterms:W3CDTF">2023-10-30T15:56:32Z</dcterms:modified>
  <cp:category/>
  <cp:version/>
  <cp:contentType/>
  <cp:contentStatus/>
</cp:coreProperties>
</file>